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80"/>
  </bookViews>
  <sheets>
    <sheet name="申购单" sheetId="9" r:id="rId1"/>
  </sheets>
  <definedNames>
    <definedName name="_xlnm.Print_Area" localSheetId="0">申购单!$A$1:$I$12</definedName>
    <definedName name="_xlnm.Print_Titles" localSheetId="0">申购单!$1:$4</definedName>
  </definedNames>
  <calcPr calcId="144525"/>
</workbook>
</file>

<file path=xl/sharedStrings.xml><?xml version="1.0" encoding="utf-8"?>
<sst xmlns="http://schemas.openxmlformats.org/spreadsheetml/2006/main" count="36" uniqueCount="34">
  <si>
    <t>生产物资申购单</t>
  </si>
  <si>
    <t>申购部门：技术部</t>
  </si>
  <si>
    <t>申请原因：#工程名称生产需求</t>
  </si>
  <si>
    <t>序  号</t>
  </si>
  <si>
    <t>名 称</t>
  </si>
  <si>
    <t>规    格</t>
  </si>
  <si>
    <t>单  位</t>
  </si>
  <si>
    <t>数  量</t>
  </si>
  <si>
    <t>理重
（T）</t>
  </si>
  <si>
    <t>单价</t>
  </si>
  <si>
    <t>金额</t>
  </si>
  <si>
    <t>材 质</t>
  </si>
  <si>
    <t>#序号</t>
  </si>
  <si>
    <t>#名称</t>
  </si>
  <si>
    <t>#规格</t>
  </si>
  <si>
    <t>#单位</t>
  </si>
  <si>
    <t>#数量</t>
  </si>
  <si>
    <t>#理重</t>
  </si>
  <si>
    <t>#材质</t>
  </si>
  <si>
    <t>合计</t>
  </si>
  <si>
    <t>T</t>
  </si>
  <si>
    <t>#合计</t>
  </si>
  <si>
    <t>采购重量不得超过</t>
  </si>
  <si>
    <t>备      
注</t>
  </si>
  <si>
    <t>#备注</t>
  </si>
  <si>
    <t>技术部负责人意见</t>
  </si>
  <si>
    <t>签字：          日期：</t>
  </si>
  <si>
    <t>生产部负责人意见</t>
  </si>
  <si>
    <t>签字：           日期：</t>
  </si>
  <si>
    <t>采购部负责人意见</t>
  </si>
  <si>
    <t>副总批示意见</t>
  </si>
  <si>
    <t>总经理审批</t>
  </si>
  <si>
    <t>签字：                    日期：</t>
  </si>
  <si>
    <t>本申购单经申购人签字后有效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</si>
</sst>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_);[Red]\(0\)"/>
    <numFmt numFmtId="178" formatCode="0.00_ "/>
  </numFmts>
  <fonts count="23">
    <font>
      <sz val="12"/>
      <name val="宋体"/>
      <charset val="134"/>
    </font>
    <font>
      <b/>
      <sz val="18"/>
      <name val="宋体"/>
      <charset val="134"/>
    </font>
    <font>
      <sz val="12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8" fillId="20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2" borderId="7" applyNumberFormat="0" applyFon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2" borderId="9" applyNumberFormat="0" applyAlignment="0" applyProtection="0">
      <alignment vertical="center"/>
    </xf>
    <xf numFmtId="0" fontId="3" fillId="2" borderId="5" applyNumberFormat="0" applyAlignment="0" applyProtection="0">
      <alignment vertical="center"/>
    </xf>
    <xf numFmtId="0" fontId="22" fillId="28" borderId="12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ont="1" applyFill="1" applyBorder="1" applyAlignment="1">
      <alignment vertical="center" shrinkToFit="1"/>
    </xf>
    <xf numFmtId="0" fontId="0" fillId="0" borderId="0" xfId="0" applyFont="1" applyFill="1" applyAlignment="1">
      <alignment vertical="center" shrinkToFit="1"/>
    </xf>
    <xf numFmtId="0" fontId="0" fillId="0" borderId="0" xfId="0" applyFont="1" applyFill="1" applyBorder="1" applyAlignment="1">
      <alignment horizontal="center" shrinkToFit="1"/>
    </xf>
    <xf numFmtId="0" fontId="0" fillId="0" borderId="0" xfId="0" applyFont="1" applyFill="1" applyBorder="1" applyAlignment="1">
      <alignment shrinkToFit="1"/>
    </xf>
    <xf numFmtId="178" fontId="0" fillId="0" borderId="0" xfId="0" applyNumberFormat="1" applyFont="1" applyFill="1" applyBorder="1" applyAlignment="1">
      <alignment horizontal="right" shrinkToFit="1"/>
    </xf>
    <xf numFmtId="177" fontId="0" fillId="0" borderId="0" xfId="0" applyNumberFormat="1" applyFont="1" applyFill="1" applyBorder="1" applyAlignment="1">
      <alignment shrinkToFi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178" fontId="1" fillId="0" borderId="0" xfId="0" applyNumberFormat="1" applyFont="1" applyFill="1" applyAlignment="1">
      <alignment horizontal="center"/>
    </xf>
    <xf numFmtId="0" fontId="0" fillId="0" borderId="1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178" fontId="0" fillId="0" borderId="2" xfId="0" applyNumberFormat="1" applyFont="1" applyFill="1" applyBorder="1" applyAlignment="1">
      <alignment horizontal="right" vertical="center"/>
    </xf>
    <xf numFmtId="0" fontId="0" fillId="0" borderId="3" xfId="0" applyFont="1" applyFill="1" applyBorder="1" applyAlignment="1">
      <alignment horizontal="left" vertical="center"/>
    </xf>
    <xf numFmtId="178" fontId="0" fillId="0" borderId="3" xfId="0" applyNumberFormat="1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center" vertical="center" wrapText="1"/>
    </xf>
    <xf numFmtId="178" fontId="0" fillId="0" borderId="3" xfId="0" applyNumberFormat="1" applyFont="1" applyFill="1" applyBorder="1" applyAlignment="1">
      <alignment horizontal="center" vertical="center" wrapText="1"/>
    </xf>
    <xf numFmtId="178" fontId="0" fillId="0" borderId="3" xfId="0" applyNumberFormat="1" applyFont="1" applyFill="1" applyBorder="1" applyAlignment="1">
      <alignment horizontal="center" vertical="center" wrapText="1" shrinkToFit="1"/>
    </xf>
    <xf numFmtId="0" fontId="0" fillId="0" borderId="3" xfId="0" applyFont="1" applyFill="1" applyBorder="1" applyAlignment="1">
      <alignment horizontal="left" vertical="center" wrapText="1"/>
    </xf>
    <xf numFmtId="178" fontId="0" fillId="0" borderId="3" xfId="0" applyNumberFormat="1" applyFont="1" applyFill="1" applyBorder="1" applyAlignment="1">
      <alignment horizontal="right" vertical="center" wrapText="1"/>
    </xf>
    <xf numFmtId="178" fontId="0" fillId="0" borderId="3" xfId="0" applyNumberFormat="1" applyFont="1" applyFill="1" applyBorder="1" applyAlignment="1">
      <alignment horizontal="right" vertical="center" wrapText="1" shrinkToFit="1"/>
    </xf>
    <xf numFmtId="176" fontId="0" fillId="0" borderId="1" xfId="0" applyNumberFormat="1" applyFont="1" applyFill="1" applyBorder="1" applyAlignment="1">
      <alignment horizontal="left"/>
    </xf>
    <xf numFmtId="178" fontId="0" fillId="0" borderId="1" xfId="0" applyNumberFormat="1" applyFont="1" applyFill="1" applyBorder="1" applyAlignment="1">
      <alignment horizontal="right" vertical="center" wrapText="1"/>
    </xf>
    <xf numFmtId="176" fontId="0" fillId="0" borderId="4" xfId="0" applyNumberFormat="1" applyFont="1" applyFill="1" applyBorder="1" applyAlignment="1">
      <alignment horizontal="right" vertical="center" wrapText="1"/>
    </xf>
    <xf numFmtId="178" fontId="0" fillId="0" borderId="3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left" vertical="top" wrapText="1"/>
    </xf>
    <xf numFmtId="177" fontId="0" fillId="0" borderId="2" xfId="0" applyNumberFormat="1" applyFont="1" applyFill="1" applyBorder="1" applyAlignment="1">
      <alignment horizontal="left" vertical="top" wrapText="1"/>
    </xf>
    <xf numFmtId="178" fontId="0" fillId="0" borderId="2" xfId="0" applyNumberFormat="1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center" wrapText="1"/>
    </xf>
    <xf numFmtId="0" fontId="0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shrinkToFit="1"/>
    </xf>
    <xf numFmtId="178" fontId="0" fillId="0" borderId="4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shrinkToFit="1"/>
    </xf>
    <xf numFmtId="0" fontId="0" fillId="0" borderId="3" xfId="0" applyFont="1" applyFill="1" applyBorder="1" applyAlignment="1">
      <alignment horizontal="center" vertical="center" wrapText="1" shrinkToFit="1"/>
    </xf>
    <xf numFmtId="177" fontId="0" fillId="0" borderId="4" xfId="0" applyNumberFormat="1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numFmt numFmtId="178" formatCode="0.00_ "/>
    </dxf>
    <dxf>
      <numFmt numFmtId="176" formatCode="0_ "/>
    </dxf>
    <dxf>
      <fill>
        <patternFill patternType="solid">
          <bgColor theme="9" tint="-0.24997711111789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79646"/>
      <rgbColor rgb="00FFFFFF"/>
      <rgbColor rgb="00FBD5B5"/>
      <rgbColor rgb="004F81BD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0000"/>
      <color rgb="007030A0"/>
      <color rgb="0000B0F0"/>
      <color rgb="000070C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70C0"/>
    <pageSetUpPr fitToPage="1"/>
  </sheetPr>
  <dimension ref="A1:J51"/>
  <sheetViews>
    <sheetView tabSelected="1" zoomScale="115" zoomScaleNormal="115" workbookViewId="0">
      <pane ySplit="4" topLeftCell="A5" activePane="bottomLeft" state="frozen"/>
      <selection/>
      <selection pane="bottomLeft" activeCell="N8" sqref="N8"/>
    </sheetView>
  </sheetViews>
  <sheetFormatPr defaultColWidth="9" defaultRowHeight="14.25"/>
  <cols>
    <col min="1" max="1" width="5.875" style="3" customWidth="1"/>
    <col min="2" max="2" width="17.6416666666667" style="4" customWidth="1"/>
    <col min="3" max="3" width="23.625" style="4" customWidth="1"/>
    <col min="4" max="4" width="5.75" style="4" customWidth="1"/>
    <col min="5" max="5" width="8.74166666666667" style="5" customWidth="1"/>
    <col min="6" max="6" width="8.45833333333333" style="5" customWidth="1"/>
    <col min="7" max="7" width="8.375" style="6" customWidth="1"/>
    <col min="8" max="8" width="8.125" style="6" customWidth="1"/>
    <col min="9" max="9" width="5.75" style="4" customWidth="1"/>
    <col min="10" max="10" width="10.5" style="4" customWidth="1"/>
    <col min="11" max="11" width="9" style="4"/>
    <col min="12" max="12" width="10.625" style="4" customWidth="1"/>
    <col min="13" max="13" width="11.375" style="4" customWidth="1"/>
    <col min="14" max="16384" width="9" style="4"/>
  </cols>
  <sheetData>
    <row r="1" ht="27" customHeight="1" spans="1:9">
      <c r="A1" s="7" t="s">
        <v>0</v>
      </c>
      <c r="B1" s="8"/>
      <c r="C1" s="8"/>
      <c r="D1" s="8"/>
      <c r="E1" s="9"/>
      <c r="F1" s="9"/>
      <c r="G1" s="8"/>
      <c r="H1" s="8"/>
      <c r="I1" s="8"/>
    </row>
    <row r="2" ht="18.95" customHeight="1" spans="1:10">
      <c r="A2" s="10" t="s">
        <v>1</v>
      </c>
      <c r="B2" s="11"/>
      <c r="C2" s="11"/>
      <c r="D2" s="12"/>
      <c r="E2" s="12"/>
      <c r="F2" s="12"/>
      <c r="G2" s="12"/>
      <c r="H2" s="12"/>
      <c r="I2" s="34"/>
      <c r="J2" s="35"/>
    </row>
    <row r="3" ht="17.1" customHeight="1" spans="1:10">
      <c r="A3" s="13" t="s">
        <v>2</v>
      </c>
      <c r="B3" s="13"/>
      <c r="C3" s="13"/>
      <c r="D3" s="13"/>
      <c r="E3" s="14"/>
      <c r="F3" s="14"/>
      <c r="G3" s="13"/>
      <c r="H3" s="13"/>
      <c r="I3" s="13"/>
      <c r="J3" s="35"/>
    </row>
    <row r="4" s="1" customFormat="1" ht="33" customHeight="1" spans="1:9">
      <c r="A4" s="15" t="s">
        <v>3</v>
      </c>
      <c r="B4" s="15" t="s">
        <v>4</v>
      </c>
      <c r="C4" s="15" t="s">
        <v>5</v>
      </c>
      <c r="D4" s="15" t="s">
        <v>6</v>
      </c>
      <c r="E4" s="16" t="s">
        <v>7</v>
      </c>
      <c r="F4" s="17" t="s">
        <v>8</v>
      </c>
      <c r="G4" s="15" t="s">
        <v>9</v>
      </c>
      <c r="H4" s="15" t="s">
        <v>10</v>
      </c>
      <c r="I4" s="36" t="s">
        <v>11</v>
      </c>
    </row>
    <row r="5" s="2" customFormat="1" ht="18" customHeight="1" spans="1:10">
      <c r="A5" s="15" t="s">
        <v>12</v>
      </c>
      <c r="B5" s="18" t="s">
        <v>13</v>
      </c>
      <c r="C5" s="18" t="s">
        <v>14</v>
      </c>
      <c r="D5" s="15" t="s">
        <v>15</v>
      </c>
      <c r="E5" s="19" t="s">
        <v>16</v>
      </c>
      <c r="F5" s="20" t="s">
        <v>17</v>
      </c>
      <c r="G5" s="15"/>
      <c r="H5" s="15"/>
      <c r="I5" s="36" t="s">
        <v>18</v>
      </c>
      <c r="J5" s="1"/>
    </row>
    <row r="6" ht="18" customHeight="1" spans="1:10">
      <c r="A6" s="15" t="s">
        <v>19</v>
      </c>
      <c r="B6" s="15"/>
      <c r="C6" s="21"/>
      <c r="D6" s="15" t="s">
        <v>20</v>
      </c>
      <c r="E6" s="22" t="s">
        <v>21</v>
      </c>
      <c r="F6" s="23"/>
      <c r="G6" s="24"/>
      <c r="H6" s="24"/>
      <c r="I6" s="18"/>
      <c r="J6" s="3"/>
    </row>
    <row r="7" ht="18" customHeight="1" spans="1:10">
      <c r="A7" s="25" t="s">
        <v>22</v>
      </c>
      <c r="B7" s="26"/>
      <c r="C7" s="26"/>
      <c r="D7" s="15"/>
      <c r="E7" s="22" t="e">
        <f>E6*1.05</f>
        <v>#VALUE!</v>
      </c>
      <c r="F7" s="23"/>
      <c r="G7" s="24"/>
      <c r="H7" s="24"/>
      <c r="I7" s="18"/>
      <c r="J7" s="3"/>
    </row>
    <row r="8" ht="225" customHeight="1" spans="1:10">
      <c r="A8" s="15" t="s">
        <v>23</v>
      </c>
      <c r="B8" s="27" t="s">
        <v>24</v>
      </c>
      <c r="C8" s="28"/>
      <c r="D8" s="28"/>
      <c r="E8" s="29"/>
      <c r="F8" s="28"/>
      <c r="G8" s="28"/>
      <c r="H8" s="28"/>
      <c r="I8" s="37"/>
      <c r="J8" s="3"/>
    </row>
    <row r="9" ht="83.1" customHeight="1" spans="1:10">
      <c r="A9" s="15" t="s">
        <v>25</v>
      </c>
      <c r="B9" s="30" t="s">
        <v>26</v>
      </c>
      <c r="C9" s="31"/>
      <c r="D9" s="15" t="s">
        <v>27</v>
      </c>
      <c r="E9" s="30" t="s">
        <v>28</v>
      </c>
      <c r="F9" s="31"/>
      <c r="G9" s="31"/>
      <c r="H9" s="31"/>
      <c r="I9" s="38"/>
      <c r="J9" s="3"/>
    </row>
    <row r="10" ht="72.95" customHeight="1" spans="1:10">
      <c r="A10" s="15" t="s">
        <v>29</v>
      </c>
      <c r="B10" s="30" t="s">
        <v>26</v>
      </c>
      <c r="C10" s="31"/>
      <c r="D10" s="15" t="s">
        <v>30</v>
      </c>
      <c r="E10" s="30" t="s">
        <v>28</v>
      </c>
      <c r="F10" s="31"/>
      <c r="G10" s="31"/>
      <c r="H10" s="31"/>
      <c r="I10" s="38"/>
      <c r="J10" s="3"/>
    </row>
    <row r="11" ht="72.95" customHeight="1" spans="1:10">
      <c r="A11" s="32" t="s">
        <v>31</v>
      </c>
      <c r="B11" s="30" t="s">
        <v>32</v>
      </c>
      <c r="C11" s="31"/>
      <c r="D11" s="31"/>
      <c r="E11" s="31"/>
      <c r="F11" s="31"/>
      <c r="G11" s="31"/>
      <c r="H11" s="31"/>
      <c r="I11" s="38"/>
      <c r="J11" s="3"/>
    </row>
    <row r="12" ht="18.95" customHeight="1" spans="1:10">
      <c r="A12" s="33" t="s">
        <v>33</v>
      </c>
      <c r="B12" s="33"/>
      <c r="C12" s="33"/>
      <c r="D12" s="33"/>
      <c r="E12" s="33"/>
      <c r="F12" s="33"/>
      <c r="G12" s="33"/>
      <c r="H12" s="33"/>
      <c r="I12" s="33"/>
      <c r="J12" s="3"/>
    </row>
    <row r="13" ht="18.95" customHeight="1" spans="10:10">
      <c r="J13" s="3"/>
    </row>
    <row r="14" ht="18.95" customHeight="1" spans="10:10">
      <c r="J14" s="3"/>
    </row>
    <row r="15" ht="18.95" customHeight="1" spans="10:10">
      <c r="J15" s="3"/>
    </row>
    <row r="16" ht="18.95" customHeight="1" spans="10:10">
      <c r="J16" s="3"/>
    </row>
    <row r="17" ht="18.95" customHeight="1" spans="10:10">
      <c r="J17" s="3"/>
    </row>
    <row r="18" ht="18.95" customHeight="1" spans="10:10">
      <c r="J18" s="3"/>
    </row>
    <row r="19" ht="18.95" customHeight="1" spans="10:10">
      <c r="J19" s="3"/>
    </row>
    <row r="20" ht="18.95" customHeight="1" spans="10:10">
      <c r="J20" s="3"/>
    </row>
    <row r="21" ht="18.95" customHeight="1" spans="10:10">
      <c r="J21" s="3"/>
    </row>
    <row r="22" spans="10:10">
      <c r="J22" s="3"/>
    </row>
    <row r="23" spans="10:10">
      <c r="J23" s="3"/>
    </row>
    <row r="24" spans="10:10">
      <c r="J24" s="3"/>
    </row>
    <row r="25" spans="10:10">
      <c r="J25" s="3"/>
    </row>
    <row r="26" spans="10:10">
      <c r="J26" s="3"/>
    </row>
    <row r="27" spans="10:10">
      <c r="J27" s="3"/>
    </row>
    <row r="28" spans="10:10">
      <c r="J28" s="3"/>
    </row>
    <row r="29" spans="10:10">
      <c r="J29" s="3"/>
    </row>
    <row r="30" spans="10:10">
      <c r="J30" s="3"/>
    </row>
    <row r="31" spans="10:10">
      <c r="J31" s="3"/>
    </row>
    <row r="32" spans="10:10">
      <c r="J32" s="3"/>
    </row>
    <row r="33" spans="10:10">
      <c r="J33" s="3"/>
    </row>
    <row r="34" spans="10:10">
      <c r="J34" s="3"/>
    </row>
    <row r="35" spans="10:10">
      <c r="J35" s="3"/>
    </row>
    <row r="36" spans="10:10">
      <c r="J36" s="3"/>
    </row>
    <row r="37" spans="10:10">
      <c r="J37" s="3"/>
    </row>
    <row r="38" spans="10:10">
      <c r="J38" s="3"/>
    </row>
    <row r="39" spans="10:10">
      <c r="J39" s="3"/>
    </row>
    <row r="40" spans="10:10">
      <c r="J40" s="3"/>
    </row>
    <row r="41" spans="10:10">
      <c r="J41" s="3"/>
    </row>
    <row r="42" spans="10:10">
      <c r="J42" s="3"/>
    </row>
    <row r="43" spans="10:10">
      <c r="J43" s="3"/>
    </row>
    <row r="44" spans="10:10">
      <c r="J44" s="3"/>
    </row>
    <row r="45" spans="10:10">
      <c r="J45" s="3"/>
    </row>
    <row r="46" spans="10:10">
      <c r="J46" s="3"/>
    </row>
    <row r="47" spans="10:10">
      <c r="J47" s="3"/>
    </row>
    <row r="48" spans="10:10">
      <c r="J48" s="3"/>
    </row>
    <row r="49" spans="10:10">
      <c r="J49" s="3"/>
    </row>
    <row r="50" ht="45.95" customHeight="1" spans="10:10">
      <c r="J50" s="3"/>
    </row>
    <row r="51" spans="10:10">
      <c r="J51" s="3"/>
    </row>
  </sheetData>
  <mergeCells count="15">
    <mergeCell ref="A1:I1"/>
    <mergeCell ref="A2:C2"/>
    <mergeCell ref="D2:I2"/>
    <mergeCell ref="A3:I3"/>
    <mergeCell ref="A6:B6"/>
    <mergeCell ref="E6:F6"/>
    <mergeCell ref="A7:C7"/>
    <mergeCell ref="E7:F7"/>
    <mergeCell ref="B8:I8"/>
    <mergeCell ref="B9:C9"/>
    <mergeCell ref="E9:I9"/>
    <mergeCell ref="B10:C10"/>
    <mergeCell ref="E10:I10"/>
    <mergeCell ref="B11:I11"/>
    <mergeCell ref="A12:I12"/>
  </mergeCells>
  <conditionalFormatting sqref="E1">
    <cfRule type="expression" dxfId="0" priority="769">
      <formula>IZ1="m"</formula>
    </cfRule>
    <cfRule type="expression" dxfId="1" priority="770">
      <formula>IZ1="块"</formula>
    </cfRule>
  </conditionalFormatting>
  <conditionalFormatting sqref="E2">
    <cfRule type="expression" dxfId="0" priority="674">
      <formula>IZ2="m"</formula>
    </cfRule>
    <cfRule type="expression" dxfId="1" priority="675">
      <formula>IZ2="块"</formula>
    </cfRule>
  </conditionalFormatting>
  <conditionalFormatting sqref="E5">
    <cfRule type="expression" dxfId="0" priority="3">
      <formula>IZ5="m"</formula>
    </cfRule>
    <cfRule type="expression" dxfId="1" priority="4">
      <formula>IZ5="块"</formula>
    </cfRule>
  </conditionalFormatting>
  <conditionalFormatting sqref="F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{c94817f7-72d8-414e-8fea-829d2d0a8666}</x14:id>
        </ext>
      </extLst>
    </cfRule>
  </conditionalFormatting>
  <conditionalFormatting sqref="I5">
    <cfRule type="expression" dxfId="2" priority="2">
      <formula>OR(I5="Q345B",I5="Q355B")</formula>
    </cfRule>
  </conditionalFormatting>
  <conditionalFormatting sqref="E6">
    <cfRule type="expression" dxfId="0" priority="765">
      <formula>IZ6="m"</formula>
    </cfRule>
    <cfRule type="expression" dxfId="1" priority="766">
      <formula>IZ6="块"</formula>
    </cfRule>
  </conditionalFormatting>
  <conditionalFormatting sqref="E7">
    <cfRule type="expression" dxfId="0" priority="268">
      <formula>IZ7="m"</formula>
    </cfRule>
    <cfRule type="expression" dxfId="1" priority="269">
      <formula>IZ7="块"</formula>
    </cfRule>
  </conditionalFormatting>
  <conditionalFormatting sqref="I7">
    <cfRule type="expression" dxfId="2" priority="266">
      <formula>I7="Q345B"</formula>
    </cfRule>
  </conditionalFormatting>
  <conditionalFormatting sqref="E13">
    <cfRule type="expression" dxfId="0" priority="685">
      <formula>IZ13="m"</formula>
    </cfRule>
    <cfRule type="expression" dxfId="1" priority="686">
      <formula>IZ13="块"</formula>
    </cfRule>
  </conditionalFormatting>
  <conditionalFormatting sqref="E22">
    <cfRule type="expression" dxfId="0" priority="799">
      <formula>IZ22="m"</formula>
    </cfRule>
    <cfRule type="expression" dxfId="1" priority="800">
      <formula>IZ22="块"</formula>
    </cfRule>
  </conditionalFormatting>
  <conditionalFormatting sqref="E35">
    <cfRule type="expression" dxfId="0" priority="753">
      <formula>IZ35="m"</formula>
    </cfRule>
    <cfRule type="expression" dxfId="1" priority="754">
      <formula>IZ35="块"</formula>
    </cfRule>
  </conditionalFormatting>
  <conditionalFormatting sqref="E36">
    <cfRule type="expression" dxfId="0" priority="755">
      <formula>IZ36="m"</formula>
    </cfRule>
    <cfRule type="expression" dxfId="1" priority="756">
      <formula>IZ36="块"</formula>
    </cfRule>
  </conditionalFormatting>
  <conditionalFormatting sqref="E48">
    <cfRule type="expression" dxfId="0" priority="691">
      <formula>IZ48="m"</formula>
    </cfRule>
    <cfRule type="expression" dxfId="1" priority="692">
      <formula>IZ48="块"</formula>
    </cfRule>
  </conditionalFormatting>
  <conditionalFormatting sqref="E49">
    <cfRule type="expression" dxfId="0" priority="777">
      <formula>IZ49="m"</formula>
    </cfRule>
    <cfRule type="expression" dxfId="1" priority="778">
      <formula>IZ49="块"</formula>
    </cfRule>
  </conditionalFormatting>
  <conditionalFormatting sqref="E52">
    <cfRule type="expression" dxfId="0" priority="701">
      <formula>IZ52="m"</formula>
    </cfRule>
    <cfRule type="expression" dxfId="1" priority="702">
      <formula>IZ52="块"</formula>
    </cfRule>
  </conditionalFormatting>
  <conditionalFormatting sqref="E63">
    <cfRule type="expression" dxfId="0" priority="775">
      <formula>IZ63="m"</formula>
    </cfRule>
    <cfRule type="expression" dxfId="1" priority="776">
      <formula>IZ63="块"</formula>
    </cfRule>
  </conditionalFormatting>
  <conditionalFormatting sqref="E64">
    <cfRule type="expression" dxfId="0" priority="787">
      <formula>IZ64="m"</formula>
    </cfRule>
    <cfRule type="expression" dxfId="1" priority="788">
      <formula>IZ64="块"</formula>
    </cfRule>
  </conditionalFormatting>
  <conditionalFormatting sqref="E236">
    <cfRule type="expression" dxfId="0" priority="763">
      <formula>IZ236="m"</formula>
    </cfRule>
    <cfRule type="expression" dxfId="1" priority="764">
      <formula>IZ236="块"</formula>
    </cfRule>
  </conditionalFormatting>
  <conditionalFormatting sqref="E239">
    <cfRule type="expression" dxfId="0" priority="793">
      <formula>IZ239="m"</formula>
    </cfRule>
    <cfRule type="expression" dxfId="1" priority="794">
      <formula>IZ239="块"</formula>
    </cfRule>
  </conditionalFormatting>
  <conditionalFormatting sqref="E3:E4">
    <cfRule type="expression" dxfId="0" priority="709">
      <formula>IZ3="m"</formula>
    </cfRule>
    <cfRule type="expression" dxfId="1" priority="710">
      <formula>IZ3="块"</formula>
    </cfRule>
  </conditionalFormatting>
  <conditionalFormatting sqref="E14:E18">
    <cfRule type="expression" dxfId="0" priority="797">
      <formula>IZ14="m"</formula>
    </cfRule>
    <cfRule type="expression" dxfId="1" priority="798">
      <formula>IZ14="块"</formula>
    </cfRule>
  </conditionalFormatting>
  <conditionalFormatting sqref="E19:E21">
    <cfRule type="expression" dxfId="0" priority="789">
      <formula>IZ19="m"</formula>
    </cfRule>
    <cfRule type="expression" dxfId="1" priority="790">
      <formula>IZ19="块"</formula>
    </cfRule>
  </conditionalFormatting>
  <conditionalFormatting sqref="E23:E27">
    <cfRule type="expression" dxfId="0" priority="747">
      <formula>IZ23="m"</formula>
    </cfRule>
    <cfRule type="expression" dxfId="1" priority="748">
      <formula>IZ23="块"</formula>
    </cfRule>
  </conditionalFormatting>
  <conditionalFormatting sqref="E28:E34">
    <cfRule type="expression" dxfId="0" priority="743">
      <formula>IZ28="m"</formula>
    </cfRule>
    <cfRule type="expression" dxfId="1" priority="744">
      <formula>IZ28="块"</formula>
    </cfRule>
  </conditionalFormatting>
  <conditionalFormatting sqref="E37:E43">
    <cfRule type="expression" dxfId="0" priority="783">
      <formula>IZ37="m"</formula>
    </cfRule>
    <cfRule type="expression" dxfId="1" priority="784">
      <formula>IZ37="块"</formula>
    </cfRule>
  </conditionalFormatting>
  <conditionalFormatting sqref="E44:E45">
    <cfRule type="expression" dxfId="0" priority="781">
      <formula>IZ44="m"</formula>
    </cfRule>
    <cfRule type="expression" dxfId="1" priority="782">
      <formula>IZ44="块"</formula>
    </cfRule>
  </conditionalFormatting>
  <conditionalFormatting sqref="E46:E47">
    <cfRule type="expression" dxfId="0" priority="779">
      <formula>IZ46="m"</formula>
    </cfRule>
    <cfRule type="expression" dxfId="1" priority="780">
      <formula>IZ46="块"</formula>
    </cfRule>
  </conditionalFormatting>
  <conditionalFormatting sqref="E50:E51">
    <cfRule type="expression" dxfId="0" priority="693">
      <formula>IZ50="m"</formula>
    </cfRule>
    <cfRule type="expression" dxfId="1" priority="694">
      <formula>IZ50="块"</formula>
    </cfRule>
  </conditionalFormatting>
  <conditionalFormatting sqref="E53:E62">
    <cfRule type="expression" dxfId="0" priority="785">
      <formula>IZ53="m"</formula>
    </cfRule>
    <cfRule type="expression" dxfId="1" priority="786">
      <formula>IZ53="块"</formula>
    </cfRule>
  </conditionalFormatting>
  <conditionalFormatting sqref="E65:E66">
    <cfRule type="expression" dxfId="0" priority="695">
      <formula>IZ65="m"</formula>
    </cfRule>
    <cfRule type="expression" dxfId="1" priority="696">
      <formula>IZ65="块"</formula>
    </cfRule>
  </conditionalFormatting>
  <conditionalFormatting sqref="E67:E73">
    <cfRule type="expression" dxfId="0" priority="699">
      <formula>IZ67="m"</formula>
    </cfRule>
    <cfRule type="expression" dxfId="1" priority="700">
      <formula>IZ67="块"</formula>
    </cfRule>
  </conditionalFormatting>
  <conditionalFormatting sqref="E74:E81">
    <cfRule type="expression" dxfId="0" priority="697">
      <formula>IZ74="m"</formula>
    </cfRule>
    <cfRule type="expression" dxfId="1" priority="698">
      <formula>IZ74="块"</formula>
    </cfRule>
  </conditionalFormatting>
  <conditionalFormatting sqref="E82:E84">
    <cfRule type="expression" dxfId="0" priority="751">
      <formula>IZ82="m"</formula>
    </cfRule>
    <cfRule type="expression" dxfId="1" priority="752">
      <formula>IZ82="块"</formula>
    </cfRule>
  </conditionalFormatting>
  <conditionalFormatting sqref="E85:E90">
    <cfRule type="expression" dxfId="0" priority="773">
      <formula>IZ85="m"</formula>
    </cfRule>
    <cfRule type="expression" dxfId="1" priority="774">
      <formula>IZ85="块"</formula>
    </cfRule>
  </conditionalFormatting>
  <conditionalFormatting sqref="E91:E175">
    <cfRule type="expression" dxfId="0" priority="767">
      <formula>IZ91="m"</formula>
    </cfRule>
    <cfRule type="expression" dxfId="1" priority="768">
      <formula>IZ91="块"</formula>
    </cfRule>
  </conditionalFormatting>
  <conditionalFormatting sqref="E176:E235">
    <cfRule type="expression" dxfId="0" priority="795">
      <formula>IZ176="m"</formula>
    </cfRule>
    <cfRule type="expression" dxfId="1" priority="796">
      <formula>IZ176="块"</formula>
    </cfRule>
  </conditionalFormatting>
  <conditionalFormatting sqref="E237:E238">
    <cfRule type="expression" dxfId="0" priority="761">
      <formula>IZ237="m"</formula>
    </cfRule>
    <cfRule type="expression" dxfId="1" priority="762">
      <formula>IZ237="块"</formula>
    </cfRule>
  </conditionalFormatting>
  <conditionalFormatting sqref="E240:E322">
    <cfRule type="expression" dxfId="0" priority="771">
      <formula>IZ240="m"</formula>
    </cfRule>
    <cfRule type="expression" dxfId="1" priority="772">
      <formula>IZ240="块"</formula>
    </cfRule>
  </conditionalFormatting>
  <conditionalFormatting sqref="E323:E434">
    <cfRule type="expression" dxfId="0" priority="719">
      <formula>IZ323="m"</formula>
    </cfRule>
    <cfRule type="expression" dxfId="1" priority="720">
      <formula>IZ323="块"</formula>
    </cfRule>
  </conditionalFormatting>
  <conditionalFormatting sqref="E435:E65535">
    <cfRule type="expression" dxfId="0" priority="791">
      <formula>IZ435="m"</formula>
    </cfRule>
    <cfRule type="expression" dxfId="1" priority="792">
      <formula>IZ435="块"</formula>
    </cfRule>
  </conditionalFormatting>
  <conditionalFormatting sqref="F6:F11 F13:F65535 F1:F4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{a3f5e0b9-abeb-4839-8d4e-69682851ec48}</x14:id>
        </ext>
      </extLst>
    </cfRule>
  </conditionalFormatting>
  <conditionalFormatting sqref="I1:I4 I6 I13:I65535">
    <cfRule type="expression" dxfId="2" priority="409">
      <formula>I1="Q345B"</formula>
    </cfRule>
  </conditionalFormatting>
  <printOptions horizontalCentered="1"/>
  <pageMargins left="0.236111111111111" right="0.196527777777778" top="0.156944444444444" bottom="0.393055555555556" header="0.118055555555556" footer="0.0784722222222222"/>
  <pageSetup paperSize="9" fitToHeight="0" orientation="portrait" horizontalDpi="600"/>
  <headerFooter>
    <oddFooter>&amp;C第 &amp;P/ &amp;N 页</oddFooter>
    <evenFooter>&amp;L第 &amp;P/ &amp;N 页</evenFooter>
  </headerFooter>
  <ignoredErrors>
    <ignoredError sqref="E7" evalError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4817f7-72d8-414e-8fea-829d2d0a8666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m:sqref>F5</xm:sqref>
        </x14:conditionalFormatting>
        <x14:conditionalFormatting xmlns:xm="http://schemas.microsoft.com/office/excel/2006/main">
          <x14:cfRule type="dataBar" id="{a3f5e0b9-abeb-4839-8d4e-69682851ec48}">
            <x14:dataBar minLength="0" maxLength="100" negativeBarColorSameAsPositive="1" axisPosition="none">
              <x14:cfvo type="min"/>
              <x14:cfvo type="max"/>
              <x14:axisColor indexed="65"/>
            </x14:dataBar>
          </x14:cfRule>
          <xm:sqref>F6:F11 F13:F65535 F1:F4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Company>AS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申购单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QW</dc:creator>
  <cp:lastModifiedBy>Administrator</cp:lastModifiedBy>
  <cp:revision>1</cp:revision>
  <dcterms:created xsi:type="dcterms:W3CDTF">2000-06-14T09:36:00Z</dcterms:created>
  <cp:lastPrinted>2016-04-22T07:16:00Z</cp:lastPrinted>
  <dcterms:modified xsi:type="dcterms:W3CDTF">2021-01-08T00:36:49Z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eadingLayout">
    <vt:bool>true</vt:bool>
  </property>
</Properties>
</file>